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<sst xmlns="http://schemas.openxmlformats.org/spreadsheetml/2006/main" count="46" uniqueCount="44">
  <si>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QUARTER</t>
  </si>
  <si>
    <t>RM'000</t>
  </si>
  <si>
    <t>AS AT</t>
  </si>
  <si>
    <t>CONSOLIDATED BALANCE SHEET</t>
  </si>
  <si>
    <t xml:space="preserve">END OF </t>
  </si>
  <si>
    <t>PRECEDING</t>
  </si>
  <si>
    <t>FINANCIAL</t>
  </si>
  <si>
    <t>YEAR END</t>
  </si>
  <si>
    <t xml:space="preserve">CURRENT 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</si>
  <si>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</si>
  <si>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</si>
  <si>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</si>
  <si>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</si>
  <si>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</si>
  <si>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</si>
  <si>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</si>
  <si>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</si>
  <si>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</si>
  <si>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</si>
  <si>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</si>
  <si>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</si>
  <si>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</si>
  <si>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</si>
  <si>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</si>
  <si>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</si>
  <si>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</si>
  <si>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</si>
  <si>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</si>
  <si>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</si>
  <si>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</si>
  <si>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</si>
  <si>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</si>
  <si>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</si>
  <si>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</si>
  <si>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</si>
  <si>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</si>
  <si>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Others Debtors &amp; Prepayment</t>
  </si>
  <si>
    <t>HP creditors</t>
  </si>
  <si>
    <t>Net tangible assets per share (RM)</t>
  </si>
  <si>
    <t>LONG HUAT GROUP BERHAD</t>
  </si>
  <si>
    <t>31/08/1999</t>
  </si>
  <si>
    <t>31/08/1998</t>
  </si>
  <si>
    <t>(Including Investment in quoted shares)</t>
  </si>
  <si>
    <t>Net Tangible Assets Per Share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</si>
</sst>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0000"/>
    <numFmt numFmtId="171" formatCode="_(* #,##0.0_);_(* \(#,##0.0\);_(* &quot;-&quot;??_);_(@_)"/>
    <numFmt numFmtId="172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15" applyNumberForma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172" fontId="0" fillId="0" borderId="1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3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75" zoomScaleNormal="75" workbookViewId="0" topLeftCell="A12">
      <selection activeCell="G24" sqref="G24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32.28125" style="0" customWidth="1"/>
    <col min="4" max="4" width="18.140625" style="0" customWidth="1"/>
    <col min="5" max="5" width="15.28125" style="0" customWidth="1"/>
  </cols>
  <sheetData>
    <row r="1" spans="1:3" ht="12.75">
      <c r="A1" s="1" t="s">
        <v>39</v>
      </c>
      <c r="B1" s="1"/>
      <c r="C1" s="1"/>
    </row>
    <row r="2" ht="12.75">
      <c r="A2" s="1" t="s">
        <v>3</v>
      </c>
    </row>
    <row r="4" spans="4:5" ht="12.75">
      <c r="D4" s="7" t="s">
        <v>2</v>
      </c>
      <c r="E4" s="7" t="s">
        <v>2</v>
      </c>
    </row>
    <row r="5" spans="4:5" ht="12.75">
      <c r="D5" s="8" t="s">
        <v>4</v>
      </c>
      <c r="E5" s="8" t="s">
        <v>5</v>
      </c>
    </row>
    <row r="6" spans="4:5" ht="12.75">
      <c r="D6" s="8" t="s">
        <v>8</v>
      </c>
      <c r="E6" s="8" t="s">
        <v>6</v>
      </c>
    </row>
    <row r="7" spans="4:5" ht="12.75">
      <c r="D7" s="8" t="s">
        <v>0</v>
      </c>
      <c r="E7" s="8" t="s">
        <v>7</v>
      </c>
    </row>
    <row r="8" spans="4:5" ht="12.75">
      <c r="D8" s="10" t="s">
        <v>40</v>
      </c>
      <c r="E8" s="10" t="s">
        <v>41</v>
      </c>
    </row>
    <row r="9" spans="4:5" ht="12.75">
      <c r="D9" s="9" t="s">
        <v>1</v>
      </c>
      <c r="E9" s="9" t="s">
        <v>1</v>
      </c>
    </row>
    <row r="11" spans="1:5" ht="12.75">
      <c r="A11">
        <v>1</v>
      </c>
      <c r="B11" t="s">
        <v>9</v>
      </c>
      <c r="D11" s="4">
        <v>36626</v>
      </c>
      <c r="E11" s="4">
        <v>35145</v>
      </c>
    </row>
    <row r="12" spans="4:5" ht="12.75">
      <c r="D12" s="4"/>
      <c r="E12" s="4"/>
    </row>
    <row r="13" spans="1:5" ht="12.75">
      <c r="A13">
        <v>2</v>
      </c>
      <c r="B13" t="s">
        <v>10</v>
      </c>
      <c r="D13" s="4">
        <v>0</v>
      </c>
      <c r="E13" s="4">
        <v>0</v>
      </c>
    </row>
    <row r="14" spans="4:5" ht="12.75">
      <c r="D14" s="4"/>
      <c r="E14" s="4"/>
    </row>
    <row r="15" spans="1:5" ht="12.75">
      <c r="A15">
        <v>3</v>
      </c>
      <c r="B15" t="s">
        <v>11</v>
      </c>
      <c r="D15" s="4">
        <v>4013</v>
      </c>
      <c r="E15" s="4">
        <v>2689</v>
      </c>
    </row>
    <row r="16" spans="3:5" ht="12.75">
      <c r="C16" t="s">
        <v>42</v>
      </c>
      <c r="D16" s="4"/>
      <c r="E16" s="4"/>
    </row>
    <row r="17" spans="4:5" ht="12.75">
      <c r="D17" s="4"/>
      <c r="E17" s="4"/>
    </row>
    <row r="18" spans="1:5" ht="12.75">
      <c r="A18">
        <v>4</v>
      </c>
      <c r="B18" t="s">
        <v>12</v>
      </c>
      <c r="D18" s="4">
        <v>820</v>
      </c>
      <c r="E18" s="4">
        <v>983</v>
      </c>
    </row>
    <row r="19" spans="4:5" ht="12.75">
      <c r="D19" s="4"/>
      <c r="E19" s="4"/>
    </row>
    <row r="20" spans="1:5" ht="12.75">
      <c r="A20">
        <v>5</v>
      </c>
      <c r="B20" t="s">
        <v>13</v>
      </c>
      <c r="D20" s="4"/>
      <c r="E20" s="4"/>
    </row>
    <row r="21" spans="3:5" ht="12.75">
      <c r="C21" s="5" t="s">
        <v>14</v>
      </c>
      <c r="D21" s="4">
        <v>32806</v>
      </c>
      <c r="E21" s="4">
        <v>31782</v>
      </c>
    </row>
    <row r="22" spans="3:5" ht="12.75">
      <c r="C22" s="5" t="s">
        <v>15</v>
      </c>
      <c r="D22" s="4">
        <v>31822</v>
      </c>
      <c r="E22" s="4">
        <v>31290</v>
      </c>
    </row>
    <row r="23" spans="3:5" ht="12.75">
      <c r="C23" s="5" t="s">
        <v>16</v>
      </c>
      <c r="D23" s="4">
        <v>0</v>
      </c>
      <c r="E23" s="4">
        <v>0</v>
      </c>
    </row>
    <row r="24" spans="3:5" ht="12.75">
      <c r="C24" s="5" t="s">
        <v>17</v>
      </c>
      <c r="D24" s="4">
        <v>415</v>
      </c>
      <c r="E24" s="4">
        <v>1370</v>
      </c>
    </row>
    <row r="25" spans="3:5" ht="12.75">
      <c r="C25" s="5" t="s">
        <v>36</v>
      </c>
      <c r="D25" s="4">
        <v>14555</v>
      </c>
      <c r="E25" s="4">
        <v>14267</v>
      </c>
    </row>
    <row r="26" spans="3:5" ht="12.75">
      <c r="C26" s="5"/>
      <c r="D26" s="6">
        <f>SUM(D21:D25)</f>
        <v>79598</v>
      </c>
      <c r="E26" s="6">
        <f>SUM(E21:E25)</f>
        <v>78709</v>
      </c>
    </row>
    <row r="27" spans="4:5" ht="12.75">
      <c r="D27" s="4"/>
      <c r="E27" s="4"/>
    </row>
    <row r="28" spans="1:5" ht="12.75">
      <c r="A28">
        <v>6</v>
      </c>
      <c r="B28" t="s">
        <v>18</v>
      </c>
      <c r="D28" s="4"/>
      <c r="E28" s="4"/>
    </row>
    <row r="29" spans="3:5" ht="12.75">
      <c r="C29" s="5" t="s">
        <v>19</v>
      </c>
      <c r="D29" s="4">
        <v>40867</v>
      </c>
      <c r="E29" s="4">
        <v>43158</v>
      </c>
    </row>
    <row r="30" spans="3:5" ht="12.75">
      <c r="C30" s="5" t="s">
        <v>20</v>
      </c>
      <c r="D30" s="4">
        <v>6109</v>
      </c>
      <c r="E30" s="4">
        <v>3634</v>
      </c>
    </row>
    <row r="31" spans="3:5" ht="12.75">
      <c r="C31" s="5" t="s">
        <v>21</v>
      </c>
      <c r="D31" s="4">
        <v>5833</v>
      </c>
      <c r="E31" s="4">
        <v>3048</v>
      </c>
    </row>
    <row r="32" spans="3:5" ht="12.75">
      <c r="C32" s="5" t="s">
        <v>22</v>
      </c>
      <c r="D32" s="4">
        <v>2937</v>
      </c>
      <c r="E32" s="4">
        <v>2937</v>
      </c>
    </row>
    <row r="33" spans="3:5" ht="12.75">
      <c r="C33" s="5" t="s">
        <v>37</v>
      </c>
      <c r="D33" s="4">
        <v>516</v>
      </c>
      <c r="E33" s="4">
        <v>0</v>
      </c>
    </row>
    <row r="34" spans="4:5" ht="12.75">
      <c r="D34" s="6">
        <f>SUM(D29:D33)</f>
        <v>56262</v>
      </c>
      <c r="E34" s="6">
        <f>SUM(E29:E33)</f>
        <v>52777</v>
      </c>
    </row>
    <row r="35" spans="4:5" ht="12.75">
      <c r="D35" s="2"/>
      <c r="E35" s="2"/>
    </row>
    <row r="36" spans="1:5" ht="12.75">
      <c r="A36">
        <v>7</v>
      </c>
      <c r="B36" t="s">
        <v>23</v>
      </c>
      <c r="D36" s="4">
        <v>23336</v>
      </c>
      <c r="E36" s="4">
        <f>E26-E34</f>
        <v>25932</v>
      </c>
    </row>
    <row r="37" spans="4:5" ht="12.75">
      <c r="D37" s="4"/>
      <c r="E37" s="4"/>
    </row>
    <row r="38" spans="1:5" ht="12.75">
      <c r="A38">
        <v>8</v>
      </c>
      <c r="B38" t="s">
        <v>24</v>
      </c>
      <c r="D38" s="4"/>
      <c r="E38" s="4"/>
    </row>
    <row r="39" spans="2:5" ht="12.75">
      <c r="B39" t="s">
        <v>25</v>
      </c>
      <c r="D39" s="4">
        <v>37344</v>
      </c>
      <c r="E39" s="4">
        <v>37344</v>
      </c>
    </row>
    <row r="40" spans="2:5" ht="12.75">
      <c r="B40" t="s">
        <v>26</v>
      </c>
      <c r="D40" s="4"/>
      <c r="E40" s="4"/>
    </row>
    <row r="41" spans="3:5" ht="12.75">
      <c r="C41" s="5" t="s">
        <v>27</v>
      </c>
      <c r="D41" s="4">
        <v>11229</v>
      </c>
      <c r="E41" s="4">
        <v>11229</v>
      </c>
    </row>
    <row r="42" spans="3:5" ht="12.75">
      <c r="C42" s="5" t="s">
        <v>28</v>
      </c>
      <c r="D42" s="4">
        <v>0</v>
      </c>
      <c r="E42" s="4">
        <v>0</v>
      </c>
    </row>
    <row r="43" spans="3:5" ht="12.75">
      <c r="C43" s="5" t="s">
        <v>29</v>
      </c>
      <c r="D43" s="4">
        <v>0</v>
      </c>
      <c r="E43" s="4">
        <v>0</v>
      </c>
    </row>
    <row r="44" spans="3:5" ht="12.75">
      <c r="C44" s="5" t="s">
        <v>30</v>
      </c>
      <c r="D44" s="4">
        <v>0</v>
      </c>
      <c r="E44" s="4">
        <v>0</v>
      </c>
    </row>
    <row r="45" spans="3:5" ht="12.75">
      <c r="C45" s="5" t="s">
        <v>31</v>
      </c>
      <c r="D45" s="4">
        <v>10487</v>
      </c>
      <c r="E45" s="4">
        <v>9283</v>
      </c>
    </row>
    <row r="46" spans="3:5" ht="12.75">
      <c r="C46" s="5" t="s">
        <v>32</v>
      </c>
      <c r="D46" s="4">
        <v>0</v>
      </c>
      <c r="E46" s="4">
        <v>0</v>
      </c>
    </row>
    <row r="47" spans="4:5" ht="12.75">
      <c r="D47" s="4"/>
      <c r="E47" s="4"/>
    </row>
    <row r="48" spans="1:5" ht="12.75">
      <c r="A48">
        <v>9</v>
      </c>
      <c r="B48" t="s">
        <v>33</v>
      </c>
      <c r="D48" s="4">
        <v>1378</v>
      </c>
      <c r="E48" s="4">
        <v>1406</v>
      </c>
    </row>
    <row r="49" spans="4:5" ht="12.75">
      <c r="D49" s="4"/>
      <c r="E49" s="4"/>
    </row>
    <row r="50" spans="1:5" ht="12.75">
      <c r="A50">
        <v>10</v>
      </c>
      <c r="B50" t="s">
        <v>34</v>
      </c>
      <c r="D50" s="4">
        <v>3449</v>
      </c>
      <c r="E50" s="4">
        <v>4577</v>
      </c>
    </row>
    <row r="51" spans="4:5" ht="12.75">
      <c r="D51" s="4"/>
      <c r="E51" s="4"/>
    </row>
    <row r="52" spans="1:5" ht="12.75">
      <c r="A52">
        <v>11</v>
      </c>
      <c r="B52" t="s">
        <v>35</v>
      </c>
      <c r="D52" s="4">
        <v>909</v>
      </c>
      <c r="E52" s="4">
        <v>909</v>
      </c>
    </row>
    <row r="53" spans="4:5" ht="12.75">
      <c r="D53" s="4"/>
      <c r="E53" s="4"/>
    </row>
    <row r="54" spans="1:5" ht="12.75">
      <c r="A54">
        <v>12</v>
      </c>
      <c r="B54" t="s">
        <v>38</v>
      </c>
      <c r="C54" t="s">
        <v>43</v>
      </c>
      <c r="D54" s="3">
        <v>1.6</v>
      </c>
      <c r="E54" s="3">
        <f>58280/37344</f>
        <v>1.5606255355612682</v>
      </c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</sheetData>
  <printOptions/>
  <pageMargins left="0.75" right="0.75" top="0.63" bottom="0.56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Huat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Ho</dc:creator>
  <cp:keywords/>
  <dc:description/>
  <cp:lastModifiedBy>Long Huat Group Berhad</cp:lastModifiedBy>
  <cp:lastPrinted>1999-10-26T06:42:01Z</cp:lastPrinted>
  <dcterms:created xsi:type="dcterms:W3CDTF">1999-10-19T05:48:22Z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